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Form Responses 1" sheetId="1" r:id="rId1"/>
  </sheets>
  <definedNames>
    <definedName name="_xlnm.Print_Area" localSheetId="0">'Form Responses 1'!$B$1:$N$34</definedName>
  </definedNames>
  <calcPr calcId="145621"/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<sst xmlns="http://schemas.openxmlformats.org/spreadsheetml/2006/main" count="407" uniqueCount="294">
  <si>
    <t>Timestamp</t>
  </si>
  <si>
    <t>First Name</t>
  </si>
  <si>
    <t>Last Name</t>
  </si>
  <si>
    <t>City of Church where hold membership</t>
  </si>
  <si>
    <t>Clergy or Layperson</t>
  </si>
  <si>
    <t>Email</t>
  </si>
  <si>
    <t>Street Address</t>
  </si>
  <si>
    <t>City</t>
  </si>
  <si>
    <t>State</t>
  </si>
  <si>
    <t>Zip code</t>
  </si>
  <si>
    <t>Phone number (Preferred)</t>
  </si>
  <si>
    <t>Describes you:</t>
  </si>
  <si>
    <t>Year/Term</t>
  </si>
  <si>
    <t>Laura Dierberg</t>
  </si>
  <si>
    <t>Ayers</t>
  </si>
  <si>
    <t>Chesterfield</t>
  </si>
  <si>
    <t>Layperson</t>
  </si>
  <si>
    <t>LJDAyers@aol.com</t>
  </si>
  <si>
    <t>618 Henry Oaks Court</t>
  </si>
  <si>
    <t>Ballwin</t>
  </si>
  <si>
    <t>MO</t>
  </si>
  <si>
    <t>314-795-9322</t>
  </si>
  <si>
    <t>St. Louis</t>
  </si>
  <si>
    <t>St. Louis Association - Layperson - Female</t>
  </si>
  <si>
    <t>Rev. Andrea</t>
  </si>
  <si>
    <t>Asselmeier</t>
  </si>
  <si>
    <t>St. Clair MO</t>
  </si>
  <si>
    <t>Clergy</t>
  </si>
  <si>
    <t>asselmeierandrea@emmaushomes.org</t>
  </si>
  <si>
    <t>618-304-1351</t>
  </si>
  <si>
    <t>Eastern Association - Clergy - Female</t>
  </si>
  <si>
    <t>Western Association - Layperson - Female</t>
  </si>
  <si>
    <t>Rev. Rushan</t>
  </si>
  <si>
    <t>Sinnaduray</t>
  </si>
  <si>
    <t>Jefferson City</t>
  </si>
  <si>
    <t>pastor@centralucc.com</t>
  </si>
  <si>
    <t>2814 Dwayne Dr</t>
  </si>
  <si>
    <t>860-938-5634</t>
  </si>
  <si>
    <t>Western Association - Clergy - Male</t>
  </si>
  <si>
    <t xml:space="preserve">Joyce </t>
  </si>
  <si>
    <t>Bathke</t>
  </si>
  <si>
    <t>Wentzville</t>
  </si>
  <si>
    <t>joyce.bathke@yahoo.com</t>
  </si>
  <si>
    <t>1576 Wilmer Road</t>
  </si>
  <si>
    <t>314-409-2929</t>
  </si>
  <si>
    <t>Eastern Association - Layperson - Female</t>
  </si>
  <si>
    <t xml:space="preserve">Bill </t>
  </si>
  <si>
    <t xml:space="preserve">Biedenstein </t>
  </si>
  <si>
    <t>wmbiedenstein@sbcglobal.net</t>
  </si>
  <si>
    <t xml:space="preserve">4250 Valley Crest Hills </t>
  </si>
  <si>
    <t xml:space="preserve">St. Louis </t>
  </si>
  <si>
    <t>636 677 3055</t>
  </si>
  <si>
    <t>Mickey</t>
  </si>
  <si>
    <t>Clarke</t>
  </si>
  <si>
    <t>mickeyc51@gmail.com</t>
  </si>
  <si>
    <t>5897 Nina Pl.</t>
  </si>
  <si>
    <t>314-229-1979</t>
  </si>
  <si>
    <t>Rev. Alan</t>
  </si>
  <si>
    <t>Gatewood</t>
  </si>
  <si>
    <t>Concordia, MO.</t>
  </si>
  <si>
    <t>pcalan52@hotmail.com</t>
  </si>
  <si>
    <t>710 S. Gordon</t>
  </si>
  <si>
    <t>Concordia</t>
  </si>
  <si>
    <t>816-392-4610</t>
  </si>
  <si>
    <t>Alan</t>
  </si>
  <si>
    <t>118 SW 8th</t>
  </si>
  <si>
    <t>Elaine</t>
  </si>
  <si>
    <t>Mayview</t>
  </si>
  <si>
    <t>Linda</t>
  </si>
  <si>
    <t>St. Louis Association - Clergy - Male</t>
  </si>
  <si>
    <t>Karen</t>
  </si>
  <si>
    <t>Miller</t>
  </si>
  <si>
    <t>9104 Brownridge</t>
  </si>
  <si>
    <t>St Louis</t>
  </si>
  <si>
    <t>314-630-8673</t>
  </si>
  <si>
    <t>Rev. Bruce</t>
  </si>
  <si>
    <t>Moeller</t>
  </si>
  <si>
    <t>Affton</t>
  </si>
  <si>
    <t>revbrumoe@hotmail.com</t>
  </si>
  <si>
    <t>5134 Castlegate</t>
  </si>
  <si>
    <t>636-489-8701</t>
  </si>
  <si>
    <t>Michael</t>
  </si>
  <si>
    <t>Mueller</t>
  </si>
  <si>
    <t>mlrdsgn@gmail.com</t>
  </si>
  <si>
    <t>118 East 8th St</t>
  </si>
  <si>
    <t>Hermann</t>
  </si>
  <si>
    <t>636-359-2584</t>
  </si>
  <si>
    <t>Kansas City</t>
  </si>
  <si>
    <t>Laura</t>
  </si>
  <si>
    <t>Mignerone</t>
  </si>
  <si>
    <t>St. Clair</t>
  </si>
  <si>
    <t>lmignerone@gmail.com</t>
  </si>
  <si>
    <t>6 Fairway Estates Ct.</t>
  </si>
  <si>
    <t>Eureka</t>
  </si>
  <si>
    <t>314-452-0785</t>
  </si>
  <si>
    <t>Florissant</t>
  </si>
  <si>
    <t>Stenger</t>
  </si>
  <si>
    <t>St. Joseph, MO</t>
  </si>
  <si>
    <t>lstenger@me.com</t>
  </si>
  <si>
    <t>2107 Grand Blvd #209</t>
  </si>
  <si>
    <t>Rhonda</t>
  </si>
  <si>
    <t>Stockglausner</t>
  </si>
  <si>
    <t>Washington, Mo.</t>
  </si>
  <si>
    <t>rscurvs@charter.net</t>
  </si>
  <si>
    <t>2102 MontyView</t>
  </si>
  <si>
    <t>Washington</t>
  </si>
  <si>
    <t>Mo.</t>
  </si>
  <si>
    <t>636-390-3425</t>
  </si>
  <si>
    <t>Rev. Ken</t>
  </si>
  <si>
    <t>Ulmer</t>
  </si>
  <si>
    <t>Webster Groves</t>
  </si>
  <si>
    <t>kennethulmer@att.net</t>
  </si>
  <si>
    <t>7327 Idamor Lane</t>
  </si>
  <si>
    <t>314 226 2277</t>
  </si>
  <si>
    <t>Van Ess</t>
  </si>
  <si>
    <t>revrobvaness@gmail.com</t>
  </si>
  <si>
    <t>1653 Sorghum Mill Dr</t>
  </si>
  <si>
    <t>Cordova</t>
  </si>
  <si>
    <t>TN</t>
  </si>
  <si>
    <t>901-264-8846</t>
  </si>
  <si>
    <t>Sonya</t>
  </si>
  <si>
    <t>Vann</t>
  </si>
  <si>
    <t>Dennis</t>
  </si>
  <si>
    <t>Knipmeyer</t>
  </si>
  <si>
    <t>660-641-0345</t>
  </si>
  <si>
    <t>Rev. Ginny</t>
  </si>
  <si>
    <t>Brown Daniel</t>
  </si>
  <si>
    <t>EA - Female</t>
  </si>
  <si>
    <t>WA - Female</t>
  </si>
  <si>
    <t>SLA - Male</t>
  </si>
  <si>
    <t>WA - Male</t>
  </si>
  <si>
    <t>SLA - Female</t>
  </si>
  <si>
    <t>EA - Male</t>
  </si>
  <si>
    <t>17905 Long Grove Rd.</t>
  </si>
  <si>
    <t>Higginsville</t>
  </si>
  <si>
    <t>Council Position</t>
  </si>
  <si>
    <t>Older adult/personnel</t>
  </si>
  <si>
    <t>Shannondale</t>
  </si>
  <si>
    <t>Committee on Ministry</t>
  </si>
  <si>
    <t>Justice/ONA</t>
  </si>
  <si>
    <t>Wentzville MO</t>
  </si>
  <si>
    <t>Sunset Hills MO</t>
  </si>
  <si>
    <t>Webster Groves MO</t>
  </si>
  <si>
    <t>Mayview MO</t>
  </si>
  <si>
    <t>Chesterfield MO</t>
  </si>
  <si>
    <t>Overland MO</t>
  </si>
  <si>
    <t>Affton MO</t>
  </si>
  <si>
    <t>Hermann MO</t>
  </si>
  <si>
    <t>St. Charles MO (5th street)</t>
  </si>
  <si>
    <t>Memphis TN</t>
  </si>
  <si>
    <t>Florissant MO</t>
  </si>
  <si>
    <t>2022/1</t>
  </si>
  <si>
    <t>2022/2</t>
  </si>
  <si>
    <t>Rev. Kristin</t>
  </si>
  <si>
    <t>Rev. Robert</t>
  </si>
  <si>
    <t>Independence</t>
  </si>
  <si>
    <t>Independence, MO</t>
  </si>
  <si>
    <t>pastorkristinatzion@yahoo.com</t>
  </si>
  <si>
    <t>107 N Mary Street</t>
  </si>
  <si>
    <t>Higginsville, MO</t>
  </si>
  <si>
    <t>Finance and Adm Chair</t>
  </si>
  <si>
    <t>Justice and Witness</t>
  </si>
  <si>
    <t>Identifers</t>
  </si>
  <si>
    <t xml:space="preserve">EuroAmerican Cisgender </t>
  </si>
  <si>
    <t>EuroAmeican Cisgender</t>
  </si>
  <si>
    <t>kas.mi1@outlook.com</t>
  </si>
  <si>
    <t>Latino</t>
  </si>
  <si>
    <t>GPC Drama Ministry</t>
  </si>
  <si>
    <t xml:space="preserve">EuroAmerican Gay </t>
  </si>
  <si>
    <t>Mo</t>
  </si>
  <si>
    <t>Tebbenkamp</t>
  </si>
  <si>
    <t>Springfield</t>
  </si>
  <si>
    <t>WA- Female</t>
  </si>
  <si>
    <t>2023/1</t>
  </si>
  <si>
    <t xml:space="preserve">Patty </t>
  </si>
  <si>
    <t>Wood</t>
  </si>
  <si>
    <t>Rev. Paul</t>
  </si>
  <si>
    <t>Emily</t>
  </si>
  <si>
    <t>Randy</t>
  </si>
  <si>
    <t>Hundley</t>
  </si>
  <si>
    <t>Raytown</t>
  </si>
  <si>
    <t>Rev. Meredith</t>
  </si>
  <si>
    <t>Jackson</t>
  </si>
  <si>
    <t>Max</t>
  </si>
  <si>
    <t>Bade</t>
  </si>
  <si>
    <t>Augusta</t>
  </si>
  <si>
    <t>Augusta Missouri</t>
  </si>
  <si>
    <t>Watson</t>
  </si>
  <si>
    <t>Defiance</t>
  </si>
  <si>
    <t>Defiance, Mo</t>
  </si>
  <si>
    <t>EA- Female</t>
  </si>
  <si>
    <t>etckamp@gmail.com</t>
  </si>
  <si>
    <t>809 Quail Ridge Run</t>
  </si>
  <si>
    <t>636-236-5611</t>
  </si>
  <si>
    <t>swatson002@centurytel.net</t>
  </si>
  <si>
    <t>pjwood@yhti.net</t>
  </si>
  <si>
    <t>3 E. Lane Drive</t>
  </si>
  <si>
    <t>maxbade052@gmail.com</t>
  </si>
  <si>
    <t>595 Femme Osage Creek Rd</t>
  </si>
  <si>
    <t>314-630-9957</t>
  </si>
  <si>
    <t>stlukesuccpastor@gmail.com</t>
  </si>
  <si>
    <t>14907 E. 39th Terrace S.</t>
  </si>
  <si>
    <t>816-379-5726</t>
  </si>
  <si>
    <t>4 NW 111th Street</t>
  </si>
  <si>
    <t>816-654-3915</t>
  </si>
  <si>
    <t>mbjackson@gmail.com</t>
  </si>
  <si>
    <t>4315 Wyoming Street</t>
  </si>
  <si>
    <t>707-849-2067</t>
  </si>
  <si>
    <t>4324 S. Mentor</t>
  </si>
  <si>
    <t>417-350-9971</t>
  </si>
  <si>
    <t>Moderator/ONA</t>
  </si>
  <si>
    <t>Leadership/Development</t>
  </si>
  <si>
    <t>Treasurer/Finance and Adm</t>
  </si>
  <si>
    <t>Secretary/Church Vitality</t>
  </si>
  <si>
    <t>randyehundley82@gmail.com</t>
  </si>
  <si>
    <t>Svann3145@gmail.com</t>
  </si>
  <si>
    <t xml:space="preserve">314.276.3623 
</t>
  </si>
  <si>
    <t>660-641-1038</t>
  </si>
  <si>
    <t>Tammy</t>
  </si>
  <si>
    <t>Linningham</t>
  </si>
  <si>
    <t>tamroclin@gmail.com</t>
  </si>
  <si>
    <t>10004 Wheeling Ave.</t>
  </si>
  <si>
    <t>816-674-1879</t>
  </si>
  <si>
    <t>Raytown, Mo</t>
  </si>
  <si>
    <t>By the Numbers</t>
  </si>
  <si>
    <t>Association</t>
  </si>
  <si>
    <t>Eastern</t>
  </si>
  <si>
    <t>Western</t>
  </si>
  <si>
    <t>Lay</t>
  </si>
  <si>
    <t>Paula</t>
  </si>
  <si>
    <t>Lafferty</t>
  </si>
  <si>
    <t>Lafferty.Paulaj@gmail.com</t>
  </si>
  <si>
    <t>6229 W. 121 Street</t>
  </si>
  <si>
    <t>Overland Park</t>
  </si>
  <si>
    <t>Ks</t>
  </si>
  <si>
    <t>816-3929409</t>
  </si>
  <si>
    <t>Kansas City, Mo</t>
  </si>
  <si>
    <t>WA-- Female</t>
  </si>
  <si>
    <t>608 Highfield Drive</t>
  </si>
  <si>
    <t>St. Charles</t>
  </si>
  <si>
    <t>636-236-4671</t>
  </si>
  <si>
    <t>4 Brookstone Court</t>
  </si>
  <si>
    <t>Aardema Faigh</t>
  </si>
  <si>
    <t>Clergy/MID</t>
  </si>
  <si>
    <t>Lisa</t>
  </si>
  <si>
    <t>Martin</t>
  </si>
  <si>
    <t>lmartin@stjohnucc.org</t>
  </si>
  <si>
    <t>405 S.5th</t>
  </si>
  <si>
    <t>636-395-8651</t>
  </si>
  <si>
    <t>Carolyn</t>
  </si>
  <si>
    <t>Stecher</t>
  </si>
  <si>
    <t>carolyn_stecher@yahoo.com</t>
  </si>
  <si>
    <t>408 Spring Valley Court</t>
  </si>
  <si>
    <t>314-368-7895</t>
  </si>
  <si>
    <t>2024/1</t>
  </si>
  <si>
    <t>Rev. Lisa</t>
  </si>
  <si>
    <t>405 S. 5th Street</t>
  </si>
  <si>
    <t>St. Charles, Mo</t>
  </si>
  <si>
    <t>EA-Female</t>
  </si>
  <si>
    <t>Address is church's address.</t>
  </si>
  <si>
    <t>SLA</t>
  </si>
  <si>
    <t xml:space="preserve">A Position </t>
  </si>
  <si>
    <t>Soon</t>
  </si>
  <si>
    <t>To Be Filled</t>
  </si>
  <si>
    <t>St. Louis , Mo</t>
  </si>
  <si>
    <t>Charlotte</t>
  </si>
  <si>
    <t>Ward</t>
  </si>
  <si>
    <t>2024/2</t>
  </si>
  <si>
    <t>2023/</t>
  </si>
  <si>
    <t>WA-Female</t>
  </si>
  <si>
    <t xml:space="preserve">EmmausChaplain </t>
  </si>
  <si>
    <t>Local Church</t>
  </si>
  <si>
    <t>Grace UCC</t>
  </si>
  <si>
    <t>Ivanhoe UCC Raytown</t>
  </si>
  <si>
    <t>Femme Osage Augusta</t>
  </si>
  <si>
    <t>St. Lucas UCC</t>
  </si>
  <si>
    <t>Friedens Peace New Melle</t>
  </si>
  <si>
    <t>St. Luke's Independce</t>
  </si>
  <si>
    <t>St. Peter's UCC Washington</t>
  </si>
  <si>
    <t>St. John's Chapel, Springfield</t>
  </si>
  <si>
    <t>Calvary UCC</t>
  </si>
  <si>
    <t>St. John's Chesterfield</t>
  </si>
  <si>
    <t>Peace, Webster Groves</t>
  </si>
  <si>
    <t>St. Paul's Hermann</t>
  </si>
  <si>
    <t>St. John's UCC, St. Charles</t>
  </si>
  <si>
    <t>Peace Christian UCC</t>
  </si>
  <si>
    <t>Peace Church, Kansas City</t>
  </si>
  <si>
    <t>Christ the King, Florissant</t>
  </si>
  <si>
    <t>Holy Trinity Community Church, Memphis</t>
  </si>
  <si>
    <t>Salem UCC, Higginsville</t>
  </si>
  <si>
    <t>?</t>
  </si>
  <si>
    <t>Faith Church, Wentzville</t>
  </si>
  <si>
    <t>Southwood UCC, Kansas City</t>
  </si>
  <si>
    <t>dknipmeyer48@gmail.com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</si>
</sst>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yyyy/m"/>
  </numFmts>
  <fonts count="9" x14ac:knownFonts="1">
    <font>
      <sz val="10"/>
      <color rgb="FF000000"/>
      <name val="Arial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3" fillId="0" borderId="1" xfId="0" applyFont="1" applyBorder="1" applyAlignment="1"/>
    <xf numFmtId="0" fontId="4" fillId="0" borderId="1" xfId="1" applyFont="1" applyBorder="1" applyAlignme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1" applyFont="1" applyBorder="1" applyAlignment="1"/>
    <xf numFmtId="0" fontId="4" fillId="0" borderId="0" xfId="1" applyFont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1" applyFont="1" applyAlignment="1"/>
    <xf numFmtId="17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0" fontId="2" fillId="0" borderId="1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ehundley82@gmail.com" TargetMode="External"/><Relationship Id="rId13" Type="http://schemas.openxmlformats.org/officeDocument/2006/relationships/hyperlink" Target="mailto:lmartin@stjohnucc.org" TargetMode="External"/><Relationship Id="rId3" Type="http://schemas.openxmlformats.org/officeDocument/2006/relationships/hyperlink" Target="mailto:kas.mi1@outlook.com" TargetMode="External"/><Relationship Id="rId7" Type="http://schemas.openxmlformats.org/officeDocument/2006/relationships/hyperlink" Target="mailto:maxbade052@gmail.com" TargetMode="External"/><Relationship Id="rId12" Type="http://schemas.openxmlformats.org/officeDocument/2006/relationships/hyperlink" Target="mailto:Lafferty.Paulaj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astorkristinatzion@yahoo.com" TargetMode="External"/><Relationship Id="rId16" Type="http://schemas.openxmlformats.org/officeDocument/2006/relationships/hyperlink" Target="mailto:dknipmeyer48@gmail.com" TargetMode="External"/><Relationship Id="rId1" Type="http://schemas.openxmlformats.org/officeDocument/2006/relationships/hyperlink" Target="mailto:stlukesuccpastor@gmail.com" TargetMode="External"/><Relationship Id="rId6" Type="http://schemas.openxmlformats.org/officeDocument/2006/relationships/hyperlink" Target="mailto:pjwood@yhti.net" TargetMode="External"/><Relationship Id="rId11" Type="http://schemas.openxmlformats.org/officeDocument/2006/relationships/hyperlink" Target="mailto:tamroclin@gmail.com" TargetMode="External"/><Relationship Id="rId5" Type="http://schemas.openxmlformats.org/officeDocument/2006/relationships/hyperlink" Target="mailto:swatson002@centurytel.net" TargetMode="External"/><Relationship Id="rId15" Type="http://schemas.openxmlformats.org/officeDocument/2006/relationships/hyperlink" Target="mailto:lmartin@stjohnucc.org" TargetMode="External"/><Relationship Id="rId10" Type="http://schemas.openxmlformats.org/officeDocument/2006/relationships/hyperlink" Target="mailto:Svann3145@gmail.com" TargetMode="External"/><Relationship Id="rId4" Type="http://schemas.openxmlformats.org/officeDocument/2006/relationships/hyperlink" Target="mailto:etckamp@gmail.com" TargetMode="External"/><Relationship Id="rId9" Type="http://schemas.openxmlformats.org/officeDocument/2006/relationships/hyperlink" Target="mailto:mbjackson@gmail.com" TargetMode="External"/><Relationship Id="rId14" Type="http://schemas.openxmlformats.org/officeDocument/2006/relationships/hyperlink" Target="mailto:carolyn_stecher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50"/>
  <sheetViews>
    <sheetView tabSelected="1" workbookViewId="0">
      <pane ySplit="1" topLeftCell="A17" activePane="bottomLeft" state="frozen"/>
      <selection pane="bottomLeft" activeCell="F27" sqref="F27"/>
    </sheetView>
  </sheetViews>
  <sheetFormatPr defaultColWidth="14.42578125" defaultRowHeight="15.75" customHeight="1" x14ac:dyDescent="0.2"/>
  <cols>
    <col min="1" max="1" width="17.7109375" style="11" hidden="1" customWidth="1"/>
    <col min="2" max="2" width="12.5703125" style="11" bestFit="1" customWidth="1"/>
    <col min="3" max="3" width="12.85546875" style="11" bestFit="1" customWidth="1"/>
    <col min="4" max="4" width="24" style="11" bestFit="1" customWidth="1"/>
    <col min="5" max="5" width="9" style="11" bestFit="1" customWidth="1"/>
    <col min="6" max="6" width="23.5703125" style="11" customWidth="1"/>
    <col min="7" max="7" width="22.85546875" style="11" customWidth="1"/>
    <col min="8" max="8" width="13.5703125" style="11" bestFit="1" customWidth="1"/>
    <col min="9" max="9" width="4.85546875" style="28" bestFit="1" customWidth="1"/>
    <col min="10" max="10" width="7.5703125" style="28" bestFit="1" customWidth="1"/>
    <col min="11" max="11" width="13.85546875" style="28" customWidth="1"/>
    <col min="12" max="12" width="21.7109375" style="11" customWidth="1"/>
    <col min="13" max="13" width="13" style="11" customWidth="1"/>
    <col min="14" max="14" width="9.42578125" style="28" bestFit="1" customWidth="1"/>
    <col min="15" max="15" width="64.42578125" style="11" customWidth="1"/>
    <col min="16" max="20" width="21.5703125" style="11" customWidth="1"/>
    <col min="21" max="16384" width="14.42578125" style="11"/>
  </cols>
  <sheetData>
    <row r="1" spans="1:16" s="7" customFormat="1" ht="25.5" x14ac:dyDescent="0.2">
      <c r="A1" s="7" t="s">
        <v>0</v>
      </c>
      <c r="B1" s="8" t="s">
        <v>1</v>
      </c>
      <c r="C1" s="8" t="s">
        <v>2</v>
      </c>
      <c r="D1" s="9" t="s">
        <v>135</v>
      </c>
      <c r="E1" s="9" t="s">
        <v>4</v>
      </c>
      <c r="F1" s="8" t="s">
        <v>5</v>
      </c>
      <c r="G1" s="8" t="s">
        <v>6</v>
      </c>
      <c r="H1" s="8" t="s">
        <v>7</v>
      </c>
      <c r="I1" s="5" t="s">
        <v>8</v>
      </c>
      <c r="J1" s="5" t="s">
        <v>9</v>
      </c>
      <c r="K1" s="10" t="s">
        <v>10</v>
      </c>
      <c r="L1" s="9" t="s">
        <v>3</v>
      </c>
      <c r="M1" s="8" t="s">
        <v>11</v>
      </c>
      <c r="N1" s="5" t="s">
        <v>12</v>
      </c>
      <c r="O1" s="7" t="s">
        <v>271</v>
      </c>
      <c r="P1" s="7" t="s">
        <v>162</v>
      </c>
    </row>
    <row r="2" spans="1:16" ht="12.75" hidden="1" x14ac:dyDescent="0.2">
      <c r="A2" s="1">
        <v>43144.921002175921</v>
      </c>
      <c r="B2" s="3" t="s">
        <v>13</v>
      </c>
      <c r="C2" s="3" t="s">
        <v>14</v>
      </c>
      <c r="D2" s="3"/>
      <c r="E2" s="3" t="s">
        <v>16</v>
      </c>
      <c r="F2" s="3" t="s">
        <v>17</v>
      </c>
      <c r="G2" s="3" t="s">
        <v>18</v>
      </c>
      <c r="H2" s="3" t="s">
        <v>19</v>
      </c>
      <c r="I2" s="2" t="s">
        <v>20</v>
      </c>
      <c r="J2" s="2">
        <v>63011</v>
      </c>
      <c r="K2" s="2" t="s">
        <v>21</v>
      </c>
      <c r="L2" s="3" t="s">
        <v>15</v>
      </c>
      <c r="M2" s="3" t="s">
        <v>23</v>
      </c>
      <c r="N2" s="2"/>
    </row>
    <row r="3" spans="1:16" ht="12.75" x14ac:dyDescent="0.2">
      <c r="A3" s="1">
        <v>43228.637335254629</v>
      </c>
      <c r="B3" s="3" t="s">
        <v>24</v>
      </c>
      <c r="C3" s="3" t="s">
        <v>25</v>
      </c>
      <c r="D3" s="3" t="s">
        <v>210</v>
      </c>
      <c r="E3" s="3" t="s">
        <v>27</v>
      </c>
      <c r="F3" s="3" t="s">
        <v>28</v>
      </c>
      <c r="G3" s="3" t="s">
        <v>238</v>
      </c>
      <c r="H3" s="3" t="s">
        <v>239</v>
      </c>
      <c r="I3" s="2" t="s">
        <v>20</v>
      </c>
      <c r="J3" s="2">
        <v>63304</v>
      </c>
      <c r="K3" s="2" t="s">
        <v>29</v>
      </c>
      <c r="L3" s="3" t="s">
        <v>26</v>
      </c>
      <c r="M3" s="3" t="s">
        <v>127</v>
      </c>
      <c r="N3" s="4" t="s">
        <v>267</v>
      </c>
      <c r="O3" s="11" t="s">
        <v>270</v>
      </c>
    </row>
    <row r="4" spans="1:16" s="15" customFormat="1" ht="15.75" customHeight="1" x14ac:dyDescent="0.2">
      <c r="A4" s="1">
        <v>43228.635245405094</v>
      </c>
      <c r="B4" s="12" t="s">
        <v>39</v>
      </c>
      <c r="C4" s="12" t="s">
        <v>40</v>
      </c>
      <c r="D4" s="12" t="s">
        <v>136</v>
      </c>
      <c r="E4" s="12" t="s">
        <v>16</v>
      </c>
      <c r="F4" s="12" t="s">
        <v>42</v>
      </c>
      <c r="G4" s="12" t="s">
        <v>43</v>
      </c>
      <c r="H4" s="12" t="s">
        <v>41</v>
      </c>
      <c r="I4" s="13" t="s">
        <v>20</v>
      </c>
      <c r="J4" s="13">
        <v>63385</v>
      </c>
      <c r="K4" s="13" t="s">
        <v>44</v>
      </c>
      <c r="L4" s="12" t="s">
        <v>140</v>
      </c>
      <c r="M4" s="12" t="s">
        <v>127</v>
      </c>
      <c r="N4" s="14" t="s">
        <v>267</v>
      </c>
      <c r="O4" s="11" t="s">
        <v>291</v>
      </c>
      <c r="P4" s="11" t="s">
        <v>163</v>
      </c>
    </row>
    <row r="5" spans="1:16" ht="12.75" hidden="1" x14ac:dyDescent="0.2">
      <c r="A5" s="1">
        <v>43144.973497222221</v>
      </c>
      <c r="B5" s="3" t="s">
        <v>32</v>
      </c>
      <c r="C5" s="3" t="s">
        <v>33</v>
      </c>
      <c r="D5" s="3"/>
      <c r="E5" s="3" t="s">
        <v>27</v>
      </c>
      <c r="F5" s="3" t="s">
        <v>35</v>
      </c>
      <c r="G5" s="3" t="s">
        <v>36</v>
      </c>
      <c r="H5" s="3" t="s">
        <v>34</v>
      </c>
      <c r="I5" s="2" t="s">
        <v>20</v>
      </c>
      <c r="J5" s="2">
        <v>65109</v>
      </c>
      <c r="K5" s="2" t="s">
        <v>37</v>
      </c>
      <c r="L5" s="3" t="s">
        <v>34</v>
      </c>
      <c r="M5" s="3" t="s">
        <v>38</v>
      </c>
      <c r="N5" s="2"/>
    </row>
    <row r="6" spans="1:16" ht="12.75" x14ac:dyDescent="0.2">
      <c r="A6" s="1">
        <v>43147.756334722224</v>
      </c>
      <c r="B6" s="3" t="s">
        <v>174</v>
      </c>
      <c r="C6" s="3" t="s">
        <v>175</v>
      </c>
      <c r="D6" s="3"/>
      <c r="E6" s="3" t="s">
        <v>16</v>
      </c>
      <c r="F6" s="18" t="s">
        <v>195</v>
      </c>
      <c r="G6" s="3" t="s">
        <v>196</v>
      </c>
      <c r="H6" s="3" t="s">
        <v>105</v>
      </c>
      <c r="I6" s="2" t="s">
        <v>169</v>
      </c>
      <c r="J6" s="2">
        <v>63090</v>
      </c>
      <c r="K6" s="2" t="s">
        <v>240</v>
      </c>
      <c r="L6" s="3" t="s">
        <v>102</v>
      </c>
      <c r="M6" s="3" t="s">
        <v>127</v>
      </c>
      <c r="N6" s="6">
        <v>2022</v>
      </c>
      <c r="O6" s="11" t="s">
        <v>278</v>
      </c>
    </row>
    <row r="7" spans="1:16" s="15" customFormat="1" ht="12.75" x14ac:dyDescent="0.2">
      <c r="A7" s="15" t="s">
        <v>244</v>
      </c>
      <c r="B7" s="17" t="s">
        <v>244</v>
      </c>
      <c r="C7" s="36" t="s">
        <v>245</v>
      </c>
      <c r="D7" s="17"/>
      <c r="E7" s="17" t="s">
        <v>27</v>
      </c>
      <c r="F7" s="22" t="s">
        <v>246</v>
      </c>
      <c r="G7" s="17" t="s">
        <v>247</v>
      </c>
      <c r="H7" s="17" t="s">
        <v>239</v>
      </c>
      <c r="I7" s="19" t="s">
        <v>20</v>
      </c>
      <c r="J7" s="19">
        <v>63301</v>
      </c>
      <c r="K7" s="19" t="s">
        <v>248</v>
      </c>
      <c r="L7" s="36" t="s">
        <v>148</v>
      </c>
      <c r="M7" s="17" t="s">
        <v>127</v>
      </c>
      <c r="N7" s="21" t="s">
        <v>254</v>
      </c>
      <c r="O7" s="15" t="s">
        <v>284</v>
      </c>
    </row>
    <row r="8" spans="1:16" ht="12.75" x14ac:dyDescent="0.2">
      <c r="A8" s="1">
        <v>43144.943271782409</v>
      </c>
      <c r="B8" s="3" t="s">
        <v>183</v>
      </c>
      <c r="C8" s="3" t="s">
        <v>184</v>
      </c>
      <c r="D8" s="3"/>
      <c r="E8" s="3" t="s">
        <v>16</v>
      </c>
      <c r="F8" s="18" t="s">
        <v>197</v>
      </c>
      <c r="G8" s="3" t="s">
        <v>198</v>
      </c>
      <c r="H8" s="3" t="s">
        <v>185</v>
      </c>
      <c r="I8" s="2" t="s">
        <v>20</v>
      </c>
      <c r="J8" s="2">
        <v>63332</v>
      </c>
      <c r="K8" s="2" t="s">
        <v>199</v>
      </c>
      <c r="L8" s="3" t="s">
        <v>186</v>
      </c>
      <c r="M8" s="3" t="s">
        <v>132</v>
      </c>
      <c r="N8" s="4" t="s">
        <v>173</v>
      </c>
      <c r="O8" s="11" t="s">
        <v>274</v>
      </c>
    </row>
    <row r="9" spans="1:16" ht="12.75" x14ac:dyDescent="0.2">
      <c r="A9" s="1">
        <v>43144.94530013889</v>
      </c>
      <c r="B9" s="3" t="s">
        <v>75</v>
      </c>
      <c r="C9" s="3" t="s">
        <v>76</v>
      </c>
      <c r="D9" s="3"/>
      <c r="E9" s="3" t="s">
        <v>27</v>
      </c>
      <c r="F9" s="3" t="s">
        <v>78</v>
      </c>
      <c r="G9" s="3" t="s">
        <v>79</v>
      </c>
      <c r="H9" s="3" t="s">
        <v>22</v>
      </c>
      <c r="I9" s="2" t="s">
        <v>20</v>
      </c>
      <c r="J9" s="2">
        <v>63128</v>
      </c>
      <c r="K9" s="2" t="s">
        <v>80</v>
      </c>
      <c r="L9" s="3" t="s">
        <v>146</v>
      </c>
      <c r="M9" s="3" t="s">
        <v>132</v>
      </c>
      <c r="N9" s="4" t="s">
        <v>152</v>
      </c>
      <c r="O9" s="11" t="s">
        <v>290</v>
      </c>
    </row>
    <row r="10" spans="1:16" s="15" customFormat="1" ht="12.75" x14ac:dyDescent="0.2">
      <c r="A10" s="1">
        <v>43145.308015821764</v>
      </c>
      <c r="B10" s="3" t="s">
        <v>81</v>
      </c>
      <c r="C10" s="3" t="s">
        <v>82</v>
      </c>
      <c r="D10" s="3" t="s">
        <v>212</v>
      </c>
      <c r="E10" s="3" t="s">
        <v>16</v>
      </c>
      <c r="F10" s="3" t="s">
        <v>83</v>
      </c>
      <c r="G10" s="3" t="s">
        <v>84</v>
      </c>
      <c r="H10" s="3" t="s">
        <v>85</v>
      </c>
      <c r="I10" s="2" t="s">
        <v>20</v>
      </c>
      <c r="J10" s="2">
        <v>65041</v>
      </c>
      <c r="K10" s="2" t="s">
        <v>86</v>
      </c>
      <c r="L10" s="3" t="s">
        <v>147</v>
      </c>
      <c r="M10" s="3" t="s">
        <v>132</v>
      </c>
      <c r="N10" s="4" t="s">
        <v>152</v>
      </c>
      <c r="O10" s="11" t="s">
        <v>283</v>
      </c>
      <c r="P10" s="11"/>
    </row>
    <row r="11" spans="1:16" ht="12.75" hidden="1" x14ac:dyDescent="0.2">
      <c r="A11" s="1">
        <v>43145.737560069443</v>
      </c>
      <c r="B11" s="3" t="s">
        <v>57</v>
      </c>
      <c r="C11" s="3" t="s">
        <v>58</v>
      </c>
      <c r="D11" s="3"/>
      <c r="E11" s="3" t="s">
        <v>27</v>
      </c>
      <c r="F11" s="3" t="s">
        <v>60</v>
      </c>
      <c r="G11" s="3" t="s">
        <v>61</v>
      </c>
      <c r="H11" s="3" t="s">
        <v>62</v>
      </c>
      <c r="I11" s="2" t="s">
        <v>20</v>
      </c>
      <c r="J11" s="2">
        <v>64020</v>
      </c>
      <c r="K11" s="2" t="s">
        <v>63</v>
      </c>
      <c r="L11" s="3" t="s">
        <v>59</v>
      </c>
      <c r="M11" s="3" t="s">
        <v>38</v>
      </c>
      <c r="N11" s="2"/>
    </row>
    <row r="12" spans="1:16" ht="12.75" hidden="1" x14ac:dyDescent="0.2">
      <c r="A12" s="1">
        <v>43178.45435537037</v>
      </c>
      <c r="B12" s="3" t="s">
        <v>64</v>
      </c>
      <c r="C12" s="3" t="s">
        <v>58</v>
      </c>
      <c r="D12" s="3"/>
      <c r="E12" s="3" t="s">
        <v>27</v>
      </c>
      <c r="F12" s="3" t="s">
        <v>60</v>
      </c>
      <c r="G12" s="3" t="s">
        <v>65</v>
      </c>
      <c r="H12" s="3" t="s">
        <v>62</v>
      </c>
      <c r="I12" s="2" t="s">
        <v>20</v>
      </c>
      <c r="J12" s="2">
        <v>64020</v>
      </c>
      <c r="K12" s="2">
        <v>8163924610</v>
      </c>
      <c r="L12" s="3" t="s">
        <v>62</v>
      </c>
      <c r="M12" s="3" t="s">
        <v>38</v>
      </c>
      <c r="N12" s="2"/>
    </row>
    <row r="13" spans="1:16" ht="12.75" x14ac:dyDescent="0.2">
      <c r="A13" s="1"/>
      <c r="B13" s="3" t="s">
        <v>70</v>
      </c>
      <c r="C13" s="3" t="s">
        <v>187</v>
      </c>
      <c r="D13" s="3"/>
      <c r="E13" s="3" t="s">
        <v>16</v>
      </c>
      <c r="F13" s="18" t="s">
        <v>194</v>
      </c>
      <c r="G13" s="3" t="s">
        <v>192</v>
      </c>
      <c r="H13" s="3" t="s">
        <v>188</v>
      </c>
      <c r="I13" s="2" t="s">
        <v>169</v>
      </c>
      <c r="J13" s="2">
        <v>63341</v>
      </c>
      <c r="K13" s="2" t="s">
        <v>193</v>
      </c>
      <c r="L13" s="3" t="s">
        <v>189</v>
      </c>
      <c r="M13" s="3" t="s">
        <v>190</v>
      </c>
      <c r="N13" s="4" t="s">
        <v>268</v>
      </c>
      <c r="O13" s="11" t="s">
        <v>276</v>
      </c>
    </row>
    <row r="14" spans="1:16" ht="12.75" x14ac:dyDescent="0.2">
      <c r="A14" s="1">
        <v>43228.66376841435</v>
      </c>
      <c r="B14" s="3" t="s">
        <v>52</v>
      </c>
      <c r="C14" s="3" t="s">
        <v>53</v>
      </c>
      <c r="D14" s="3" t="s">
        <v>160</v>
      </c>
      <c r="E14" s="3" t="s">
        <v>16</v>
      </c>
      <c r="F14" s="3" t="s">
        <v>54</v>
      </c>
      <c r="G14" s="3" t="s">
        <v>55</v>
      </c>
      <c r="H14" s="3" t="s">
        <v>22</v>
      </c>
      <c r="I14" s="2" t="s">
        <v>20</v>
      </c>
      <c r="J14" s="2">
        <v>63112</v>
      </c>
      <c r="K14" s="2" t="s">
        <v>56</v>
      </c>
      <c r="L14" s="3" t="s">
        <v>142</v>
      </c>
      <c r="M14" s="3" t="s">
        <v>131</v>
      </c>
      <c r="N14" s="4" t="s">
        <v>267</v>
      </c>
      <c r="O14" s="11" t="s">
        <v>282</v>
      </c>
      <c r="P14" s="11" t="s">
        <v>163</v>
      </c>
    </row>
    <row r="15" spans="1:16" s="15" customFormat="1" ht="12.75" x14ac:dyDescent="0.2">
      <c r="A15" s="16">
        <v>43145.596233645832</v>
      </c>
      <c r="B15" s="17" t="s">
        <v>249</v>
      </c>
      <c r="C15" s="17" t="s">
        <v>250</v>
      </c>
      <c r="D15" s="17"/>
      <c r="E15" s="17" t="s">
        <v>16</v>
      </c>
      <c r="F15" s="22" t="s">
        <v>251</v>
      </c>
      <c r="G15" s="17" t="s">
        <v>252</v>
      </c>
      <c r="H15" s="17" t="s">
        <v>15</v>
      </c>
      <c r="I15" s="19" t="s">
        <v>20</v>
      </c>
      <c r="J15" s="19">
        <v>63017</v>
      </c>
      <c r="K15" s="19" t="s">
        <v>253</v>
      </c>
      <c r="L15" s="17" t="s">
        <v>144</v>
      </c>
      <c r="M15" s="17" t="s">
        <v>131</v>
      </c>
      <c r="N15" s="21" t="s">
        <v>254</v>
      </c>
      <c r="O15" s="15" t="s">
        <v>281</v>
      </c>
    </row>
    <row r="16" spans="1:16" ht="12.75" x14ac:dyDescent="0.2">
      <c r="A16" s="1">
        <v>43145.202717824075</v>
      </c>
      <c r="B16" s="3" t="s">
        <v>70</v>
      </c>
      <c r="C16" s="3" t="s">
        <v>71</v>
      </c>
      <c r="D16" s="3" t="s">
        <v>138</v>
      </c>
      <c r="E16" s="3" t="s">
        <v>16</v>
      </c>
      <c r="F16" s="18" t="s">
        <v>165</v>
      </c>
      <c r="G16" s="3" t="s">
        <v>72</v>
      </c>
      <c r="H16" s="3" t="s">
        <v>73</v>
      </c>
      <c r="I16" s="2" t="s">
        <v>20</v>
      </c>
      <c r="J16" s="2">
        <v>63114</v>
      </c>
      <c r="K16" s="2" t="s">
        <v>74</v>
      </c>
      <c r="L16" s="3" t="s">
        <v>145</v>
      </c>
      <c r="M16" s="3" t="s">
        <v>131</v>
      </c>
      <c r="N16" s="4" t="s">
        <v>173</v>
      </c>
      <c r="O16" s="11" t="s">
        <v>280</v>
      </c>
      <c r="P16" s="11" t="s">
        <v>163</v>
      </c>
    </row>
    <row r="17" spans="1:16" ht="12.75" x14ac:dyDescent="0.2">
      <c r="A17" s="1">
        <v>43145.341959224534</v>
      </c>
      <c r="B17" s="3" t="s">
        <v>181</v>
      </c>
      <c r="C17" s="3" t="s">
        <v>182</v>
      </c>
      <c r="D17" s="3"/>
      <c r="E17" s="3" t="s">
        <v>27</v>
      </c>
      <c r="F17" s="18" t="s">
        <v>205</v>
      </c>
      <c r="G17" s="3" t="s">
        <v>206</v>
      </c>
      <c r="H17" s="3" t="s">
        <v>22</v>
      </c>
      <c r="I17" s="2" t="s">
        <v>20</v>
      </c>
      <c r="J17" s="2">
        <v>63116</v>
      </c>
      <c r="K17" s="2" t="s">
        <v>207</v>
      </c>
      <c r="L17" s="3" t="s">
        <v>22</v>
      </c>
      <c r="M17" s="3" t="s">
        <v>131</v>
      </c>
      <c r="N17" s="4" t="s">
        <v>173</v>
      </c>
      <c r="O17" s="11" t="s">
        <v>272</v>
      </c>
      <c r="P17" s="11" t="s">
        <v>164</v>
      </c>
    </row>
    <row r="18" spans="1:16" ht="39" x14ac:dyDescent="0.25">
      <c r="B18" s="3" t="s">
        <v>120</v>
      </c>
      <c r="C18" s="3" t="s">
        <v>121</v>
      </c>
      <c r="D18" s="3" t="s">
        <v>213</v>
      </c>
      <c r="E18" s="3" t="s">
        <v>16</v>
      </c>
      <c r="F18" s="23" t="s">
        <v>215</v>
      </c>
      <c r="G18" s="24" t="s">
        <v>241</v>
      </c>
      <c r="H18" s="3" t="s">
        <v>95</v>
      </c>
      <c r="I18" s="2" t="s">
        <v>20</v>
      </c>
      <c r="J18" s="2">
        <v>63033</v>
      </c>
      <c r="K18" s="25" t="s">
        <v>216</v>
      </c>
      <c r="L18" s="3" t="s">
        <v>150</v>
      </c>
      <c r="M18" s="3" t="s">
        <v>131</v>
      </c>
      <c r="N18" s="4" t="s">
        <v>152</v>
      </c>
      <c r="O18" s="26" t="s">
        <v>287</v>
      </c>
    </row>
    <row r="19" spans="1:16" ht="12.75" x14ac:dyDescent="0.2">
      <c r="A19" s="1">
        <v>43145.274188009258</v>
      </c>
      <c r="B19" s="3" t="s">
        <v>46</v>
      </c>
      <c r="C19" s="3" t="s">
        <v>47</v>
      </c>
      <c r="D19" s="3" t="s">
        <v>211</v>
      </c>
      <c r="E19" s="3" t="s">
        <v>16</v>
      </c>
      <c r="F19" s="3" t="s">
        <v>48</v>
      </c>
      <c r="G19" s="3" t="s">
        <v>49</v>
      </c>
      <c r="H19" s="3" t="s">
        <v>50</v>
      </c>
      <c r="I19" s="2" t="s">
        <v>20</v>
      </c>
      <c r="J19" s="2">
        <v>63128</v>
      </c>
      <c r="K19" s="2" t="s">
        <v>51</v>
      </c>
      <c r="L19" s="3" t="s">
        <v>141</v>
      </c>
      <c r="M19" s="3" t="s">
        <v>129</v>
      </c>
      <c r="N19" s="4">
        <v>44958</v>
      </c>
      <c r="O19" s="11" t="s">
        <v>275</v>
      </c>
    </row>
    <row r="20" spans="1:16" s="15" customFormat="1" ht="12.75" x14ac:dyDescent="0.2">
      <c r="A20" s="1"/>
      <c r="B20" s="3" t="s">
        <v>261</v>
      </c>
      <c r="C20" s="3" t="s">
        <v>262</v>
      </c>
      <c r="D20" s="3" t="s">
        <v>263</v>
      </c>
      <c r="E20" s="3"/>
      <c r="F20" s="18"/>
      <c r="G20" s="3"/>
      <c r="H20" s="3"/>
      <c r="I20" s="2"/>
      <c r="J20" s="2"/>
      <c r="K20" s="2"/>
      <c r="L20" s="3" t="s">
        <v>264</v>
      </c>
      <c r="M20" s="3" t="s">
        <v>260</v>
      </c>
      <c r="N20" s="4" t="s">
        <v>254</v>
      </c>
      <c r="O20" s="11" t="s">
        <v>290</v>
      </c>
      <c r="P20" s="11"/>
    </row>
    <row r="21" spans="1:16" ht="12.75" x14ac:dyDescent="0.2">
      <c r="A21" s="1">
        <v>43228.634934664355</v>
      </c>
      <c r="B21" s="3" t="s">
        <v>154</v>
      </c>
      <c r="C21" s="3" t="s">
        <v>114</v>
      </c>
      <c r="D21" s="3" t="s">
        <v>139</v>
      </c>
      <c r="E21" s="3" t="s">
        <v>27</v>
      </c>
      <c r="F21" s="3" t="s">
        <v>115</v>
      </c>
      <c r="G21" s="3" t="s">
        <v>116</v>
      </c>
      <c r="H21" s="3" t="s">
        <v>117</v>
      </c>
      <c r="I21" s="2" t="s">
        <v>118</v>
      </c>
      <c r="J21" s="2">
        <v>38016</v>
      </c>
      <c r="K21" s="2" t="s">
        <v>119</v>
      </c>
      <c r="L21" s="3" t="s">
        <v>149</v>
      </c>
      <c r="M21" s="3" t="s">
        <v>129</v>
      </c>
      <c r="N21" s="4" t="s">
        <v>267</v>
      </c>
      <c r="O21" s="11" t="s">
        <v>288</v>
      </c>
      <c r="P21" s="11" t="s">
        <v>168</v>
      </c>
    </row>
    <row r="22" spans="1:16" s="15" customFormat="1" ht="12.75" x14ac:dyDescent="0.2">
      <c r="A22" s="16"/>
      <c r="B22" s="17" t="s">
        <v>265</v>
      </c>
      <c r="C22" s="17" t="s">
        <v>266</v>
      </c>
      <c r="D22" s="17"/>
      <c r="E22" s="17"/>
      <c r="F22" s="22"/>
      <c r="G22" s="17"/>
      <c r="H22" s="17"/>
      <c r="I22" s="19"/>
      <c r="J22" s="19"/>
      <c r="K22" s="19"/>
      <c r="L22" s="17" t="s">
        <v>236</v>
      </c>
      <c r="M22" s="17" t="s">
        <v>269</v>
      </c>
      <c r="N22" s="20">
        <v>2024</v>
      </c>
      <c r="O22" s="15" t="s">
        <v>292</v>
      </c>
    </row>
    <row r="23" spans="1:16" s="15" customFormat="1" ht="12.75" x14ac:dyDescent="0.2">
      <c r="A23" s="1"/>
      <c r="B23" s="3" t="s">
        <v>218</v>
      </c>
      <c r="C23" s="3" t="s">
        <v>219</v>
      </c>
      <c r="D23" s="3"/>
      <c r="E23" s="3" t="s">
        <v>243</v>
      </c>
      <c r="F23" s="18" t="s">
        <v>220</v>
      </c>
      <c r="G23" s="3" t="s">
        <v>221</v>
      </c>
      <c r="H23" s="3" t="s">
        <v>87</v>
      </c>
      <c r="I23" s="2" t="s">
        <v>169</v>
      </c>
      <c r="J23" s="2">
        <v>64134</v>
      </c>
      <c r="K23" s="2" t="s">
        <v>222</v>
      </c>
      <c r="L23" s="3" t="s">
        <v>223</v>
      </c>
      <c r="M23" s="3" t="s">
        <v>172</v>
      </c>
      <c r="N23" s="6">
        <f>2022</f>
        <v>2022</v>
      </c>
      <c r="O23" s="11" t="s">
        <v>285</v>
      </c>
      <c r="P23" s="11"/>
    </row>
    <row r="24" spans="1:16" ht="12.75" hidden="1" x14ac:dyDescent="0.2">
      <c r="A24" s="1">
        <v>43158.52745050926</v>
      </c>
      <c r="B24" s="3" t="s">
        <v>88</v>
      </c>
      <c r="C24" s="3" t="s">
        <v>89</v>
      </c>
      <c r="D24" s="3"/>
      <c r="E24" s="3" t="s">
        <v>27</v>
      </c>
      <c r="F24" s="3" t="s">
        <v>91</v>
      </c>
      <c r="G24" s="3" t="s">
        <v>92</v>
      </c>
      <c r="H24" s="3" t="s">
        <v>93</v>
      </c>
      <c r="I24" s="2" t="s">
        <v>20</v>
      </c>
      <c r="J24" s="2">
        <v>63025</v>
      </c>
      <c r="K24" s="2" t="s">
        <v>94</v>
      </c>
      <c r="L24" s="3" t="s">
        <v>90</v>
      </c>
      <c r="M24" s="3" t="s">
        <v>30</v>
      </c>
      <c r="N24" s="2"/>
    </row>
    <row r="25" spans="1:16" s="15" customFormat="1" ht="12.75" x14ac:dyDescent="0.2">
      <c r="A25" s="1">
        <v>43152.338831388886</v>
      </c>
      <c r="B25" s="3" t="s">
        <v>153</v>
      </c>
      <c r="C25" s="3" t="s">
        <v>242</v>
      </c>
      <c r="D25" s="3" t="s">
        <v>161</v>
      </c>
      <c r="E25" s="3" t="s">
        <v>27</v>
      </c>
      <c r="F25" s="18" t="s">
        <v>157</v>
      </c>
      <c r="G25" s="3" t="s">
        <v>158</v>
      </c>
      <c r="H25" s="3" t="s">
        <v>67</v>
      </c>
      <c r="I25" s="2" t="s">
        <v>20</v>
      </c>
      <c r="J25" s="2">
        <v>64071</v>
      </c>
      <c r="K25" s="2" t="s">
        <v>217</v>
      </c>
      <c r="L25" s="3" t="s">
        <v>143</v>
      </c>
      <c r="M25" s="3" t="s">
        <v>128</v>
      </c>
      <c r="N25" s="4" t="s">
        <v>151</v>
      </c>
      <c r="O25" s="11" t="s">
        <v>167</v>
      </c>
      <c r="P25" s="11" t="s">
        <v>163</v>
      </c>
    </row>
    <row r="26" spans="1:16" ht="12.75" x14ac:dyDescent="0.2">
      <c r="B26" s="3" t="s">
        <v>122</v>
      </c>
      <c r="C26" s="3" t="s">
        <v>123</v>
      </c>
      <c r="D26" s="3" t="s">
        <v>137</v>
      </c>
      <c r="E26" s="3" t="s">
        <v>16</v>
      </c>
      <c r="F26" s="37" t="s">
        <v>293</v>
      </c>
      <c r="G26" s="27" t="s">
        <v>133</v>
      </c>
      <c r="H26" s="27" t="s">
        <v>134</v>
      </c>
      <c r="I26" s="5" t="s">
        <v>20</v>
      </c>
      <c r="J26" s="5">
        <v>64037</v>
      </c>
      <c r="K26" s="2" t="s">
        <v>124</v>
      </c>
      <c r="L26" s="3" t="s">
        <v>159</v>
      </c>
      <c r="M26" s="3" t="s">
        <v>130</v>
      </c>
      <c r="N26" s="4" t="s">
        <v>267</v>
      </c>
      <c r="O26" s="11" t="s">
        <v>289</v>
      </c>
    </row>
    <row r="27" spans="1:16" ht="12.75" x14ac:dyDescent="0.2">
      <c r="A27" s="1">
        <v>43153.499476851852</v>
      </c>
      <c r="B27" s="3" t="s">
        <v>176</v>
      </c>
      <c r="C27" s="3" t="s">
        <v>177</v>
      </c>
      <c r="D27" s="3"/>
      <c r="E27" s="3" t="s">
        <v>27</v>
      </c>
      <c r="F27" s="18" t="s">
        <v>200</v>
      </c>
      <c r="G27" s="3" t="s">
        <v>201</v>
      </c>
      <c r="H27" s="3" t="s">
        <v>155</v>
      </c>
      <c r="I27" s="2" t="s">
        <v>20</v>
      </c>
      <c r="J27" s="2">
        <v>64055</v>
      </c>
      <c r="K27" s="2" t="s">
        <v>202</v>
      </c>
      <c r="L27" s="3" t="s">
        <v>156</v>
      </c>
      <c r="M27" s="3" t="s">
        <v>130</v>
      </c>
      <c r="N27" s="4" t="s">
        <v>173</v>
      </c>
      <c r="O27" s="11" t="s">
        <v>277</v>
      </c>
      <c r="P27" s="11" t="s">
        <v>166</v>
      </c>
    </row>
    <row r="28" spans="1:16" ht="12.75" hidden="1" x14ac:dyDescent="0.2">
      <c r="A28" s="1">
        <v>43148.43579048611</v>
      </c>
      <c r="B28" s="3" t="s">
        <v>68</v>
      </c>
      <c r="C28" s="3" t="s">
        <v>96</v>
      </c>
      <c r="D28" s="3"/>
      <c r="E28" s="3" t="s">
        <v>16</v>
      </c>
      <c r="F28" s="3" t="s">
        <v>98</v>
      </c>
      <c r="G28" s="3" t="s">
        <v>99</v>
      </c>
      <c r="H28" s="3" t="s">
        <v>87</v>
      </c>
      <c r="I28" s="2" t="s">
        <v>20</v>
      </c>
      <c r="J28" s="2">
        <v>64108</v>
      </c>
      <c r="K28" s="2">
        <v>8162623361</v>
      </c>
      <c r="L28" s="3" t="s">
        <v>97</v>
      </c>
      <c r="M28" s="3" t="s">
        <v>31</v>
      </c>
      <c r="N28" s="2"/>
    </row>
    <row r="29" spans="1:16" ht="12.75" hidden="1" x14ac:dyDescent="0.2">
      <c r="A29" s="1">
        <v>43145.461425659727</v>
      </c>
      <c r="B29" s="3" t="s">
        <v>100</v>
      </c>
      <c r="C29" s="3" t="s">
        <v>101</v>
      </c>
      <c r="D29" s="3"/>
      <c r="E29" s="3" t="s">
        <v>16</v>
      </c>
      <c r="F29" s="3" t="s">
        <v>103</v>
      </c>
      <c r="G29" s="3" t="s">
        <v>104</v>
      </c>
      <c r="H29" s="3" t="s">
        <v>105</v>
      </c>
      <c r="I29" s="2" t="s">
        <v>106</v>
      </c>
      <c r="J29" s="2">
        <v>63090</v>
      </c>
      <c r="K29" s="2" t="s">
        <v>107</v>
      </c>
      <c r="L29" s="3" t="s">
        <v>102</v>
      </c>
      <c r="M29" s="3" t="s">
        <v>45</v>
      </c>
      <c r="N29" s="2"/>
    </row>
    <row r="30" spans="1:16" ht="12.75" hidden="1" x14ac:dyDescent="0.2">
      <c r="A30" s="1">
        <v>43145.608083240746</v>
      </c>
      <c r="B30" s="3" t="s">
        <v>108</v>
      </c>
      <c r="C30" s="3" t="s">
        <v>109</v>
      </c>
      <c r="D30" s="3"/>
      <c r="E30" s="3" t="s">
        <v>27</v>
      </c>
      <c r="F30" s="3" t="s">
        <v>111</v>
      </c>
      <c r="G30" s="3" t="s">
        <v>112</v>
      </c>
      <c r="H30" s="3" t="s">
        <v>77</v>
      </c>
      <c r="I30" s="2" t="s">
        <v>20</v>
      </c>
      <c r="J30" s="2">
        <v>63123</v>
      </c>
      <c r="K30" s="2" t="s">
        <v>113</v>
      </c>
      <c r="L30" s="3" t="s">
        <v>110</v>
      </c>
      <c r="M30" s="3" t="s">
        <v>69</v>
      </c>
      <c r="N30" s="2"/>
    </row>
    <row r="31" spans="1:16" ht="12.75" x14ac:dyDescent="0.2">
      <c r="A31" s="1">
        <v>43147.515638842597</v>
      </c>
      <c r="B31" s="3" t="s">
        <v>178</v>
      </c>
      <c r="C31" s="3" t="s">
        <v>179</v>
      </c>
      <c r="D31" s="3"/>
      <c r="E31" s="3" t="s">
        <v>16</v>
      </c>
      <c r="F31" s="18" t="s">
        <v>214</v>
      </c>
      <c r="G31" s="3" t="s">
        <v>203</v>
      </c>
      <c r="H31" s="3" t="s">
        <v>87</v>
      </c>
      <c r="I31" s="2" t="s">
        <v>20</v>
      </c>
      <c r="J31" s="2">
        <v>64155</v>
      </c>
      <c r="K31" s="2" t="s">
        <v>204</v>
      </c>
      <c r="L31" s="3" t="s">
        <v>180</v>
      </c>
      <c r="M31" s="3" t="s">
        <v>130</v>
      </c>
      <c r="N31" s="4" t="s">
        <v>173</v>
      </c>
      <c r="O31" s="11" t="s">
        <v>273</v>
      </c>
    </row>
    <row r="32" spans="1:16" ht="12.75" x14ac:dyDescent="0.2">
      <c r="B32" s="3" t="s">
        <v>66</v>
      </c>
      <c r="C32" s="3" t="s">
        <v>170</v>
      </c>
      <c r="D32" s="3"/>
      <c r="E32" s="3" t="s">
        <v>16</v>
      </c>
      <c r="F32" s="18" t="s">
        <v>191</v>
      </c>
      <c r="G32" s="3" t="s">
        <v>208</v>
      </c>
      <c r="H32" s="3" t="s">
        <v>171</v>
      </c>
      <c r="I32" s="2" t="s">
        <v>169</v>
      </c>
      <c r="J32" s="2">
        <v>65804</v>
      </c>
      <c r="K32" s="2" t="s">
        <v>209</v>
      </c>
      <c r="L32" s="3" t="s">
        <v>171</v>
      </c>
      <c r="M32" s="3" t="s">
        <v>172</v>
      </c>
      <c r="N32" s="34" t="s">
        <v>173</v>
      </c>
      <c r="O32" s="11" t="s">
        <v>279</v>
      </c>
    </row>
    <row r="33" spans="1:15" ht="12.75" x14ac:dyDescent="0.2">
      <c r="B33" s="3" t="s">
        <v>229</v>
      </c>
      <c r="C33" s="3" t="s">
        <v>230</v>
      </c>
      <c r="D33" s="3"/>
      <c r="E33" s="3" t="s">
        <v>27</v>
      </c>
      <c r="F33" s="18" t="s">
        <v>231</v>
      </c>
      <c r="G33" s="3" t="s">
        <v>232</v>
      </c>
      <c r="H33" s="3" t="s">
        <v>233</v>
      </c>
      <c r="I33" s="2" t="s">
        <v>234</v>
      </c>
      <c r="J33" s="2">
        <v>66209</v>
      </c>
      <c r="K33" s="2" t="s">
        <v>235</v>
      </c>
      <c r="L33" s="3" t="s">
        <v>236</v>
      </c>
      <c r="M33" s="3" t="s">
        <v>237</v>
      </c>
      <c r="N33" s="35" t="s">
        <v>254</v>
      </c>
      <c r="O33" s="11" t="s">
        <v>286</v>
      </c>
    </row>
    <row r="34" spans="1:15" ht="12.75" x14ac:dyDescent="0.2">
      <c r="B34" s="3" t="s">
        <v>125</v>
      </c>
      <c r="C34" s="3" t="s">
        <v>126</v>
      </c>
      <c r="D34" s="3"/>
      <c r="E34" s="3"/>
      <c r="F34" s="3"/>
      <c r="G34" s="3"/>
      <c r="H34" s="3"/>
      <c r="I34" s="2"/>
      <c r="J34" s="2"/>
      <c r="K34" s="2"/>
      <c r="L34" s="3"/>
      <c r="M34" s="3"/>
      <c r="N34" s="2"/>
    </row>
    <row r="36" spans="1:15" ht="15.75" customHeight="1" x14ac:dyDescent="0.2">
      <c r="B36" s="11" t="s">
        <v>224</v>
      </c>
      <c r="C36" s="11" t="s">
        <v>22</v>
      </c>
      <c r="D36" s="11" t="s">
        <v>226</v>
      </c>
      <c r="E36" s="11" t="s">
        <v>227</v>
      </c>
    </row>
    <row r="37" spans="1:15" ht="15.75" customHeight="1" x14ac:dyDescent="0.2">
      <c r="B37" s="11" t="s">
        <v>225</v>
      </c>
      <c r="C37" s="28">
        <v>8</v>
      </c>
      <c r="D37" s="28">
        <v>8</v>
      </c>
      <c r="E37" s="28">
        <v>8</v>
      </c>
    </row>
    <row r="38" spans="1:15" ht="15.75" customHeight="1" x14ac:dyDescent="0.25">
      <c r="B38" s="29"/>
      <c r="C38" s="28"/>
      <c r="D38" s="28"/>
      <c r="E38" s="28"/>
    </row>
    <row r="39" spans="1:15" ht="15.75" customHeight="1" x14ac:dyDescent="0.2">
      <c r="B39" s="11" t="s">
        <v>228</v>
      </c>
      <c r="C39" s="28">
        <v>16</v>
      </c>
    </row>
    <row r="40" spans="1:15" s="15" customFormat="1" ht="15.75" customHeight="1" x14ac:dyDescent="0.2">
      <c r="B40" s="11" t="s">
        <v>27</v>
      </c>
      <c r="C40" s="30">
        <v>8</v>
      </c>
      <c r="I40" s="30"/>
      <c r="J40" s="30"/>
      <c r="K40" s="30"/>
      <c r="N40" s="30"/>
    </row>
    <row r="41" spans="1:15" ht="15.75" customHeight="1" x14ac:dyDescent="0.2">
      <c r="C41" s="28"/>
      <c r="D41" s="31"/>
      <c r="K41" s="32"/>
      <c r="M41" s="32"/>
      <c r="N41" s="32"/>
      <c r="O41" s="31"/>
    </row>
    <row r="42" spans="1:15" ht="15.75" customHeight="1" x14ac:dyDescent="0.2">
      <c r="A42" s="11" t="s">
        <v>244</v>
      </c>
      <c r="B42" s="11" t="s">
        <v>255</v>
      </c>
      <c r="C42" s="28" t="s">
        <v>245</v>
      </c>
      <c r="E42" s="11" t="s">
        <v>27</v>
      </c>
      <c r="F42" s="33" t="s">
        <v>246</v>
      </c>
      <c r="G42" s="11" t="s">
        <v>256</v>
      </c>
      <c r="H42" s="11" t="s">
        <v>239</v>
      </c>
      <c r="I42" s="28" t="s">
        <v>169</v>
      </c>
      <c r="J42" s="28">
        <v>63301</v>
      </c>
      <c r="K42" s="28" t="s">
        <v>248</v>
      </c>
      <c r="L42" s="11" t="s">
        <v>257</v>
      </c>
      <c r="M42" s="11" t="s">
        <v>258</v>
      </c>
      <c r="N42" s="28" t="s">
        <v>254</v>
      </c>
      <c r="O42" s="11" t="s">
        <v>259</v>
      </c>
    </row>
    <row r="45" spans="1:15" s="15" customFormat="1" ht="15.75" customHeight="1" x14ac:dyDescent="0.2">
      <c r="I45" s="30"/>
      <c r="J45" s="30"/>
      <c r="K45" s="30"/>
      <c r="N45" s="30"/>
    </row>
    <row r="46" spans="1:15" ht="15.75" customHeight="1" x14ac:dyDescent="0.2">
      <c r="C46" s="28"/>
    </row>
    <row r="50" spans="4:4" ht="15.75" customHeight="1" x14ac:dyDescent="0.2">
      <c r="D50" s="28"/>
    </row>
  </sheetData>
  <sortState ref="A3:P49">
    <sortCondition ref="M2:M49"/>
  </sortState>
  <hyperlinks>
    <hyperlink ref="F27" r:id="rId1"/>
    <hyperlink ref="F25" r:id="rId2"/>
    <hyperlink ref="F16" r:id="rId3"/>
    <hyperlink ref="F32" r:id="rId4"/>
    <hyperlink ref="F13" r:id="rId5"/>
    <hyperlink ref="F6" r:id="rId6"/>
    <hyperlink ref="F8" r:id="rId7"/>
    <hyperlink ref="F31" r:id="rId8"/>
    <hyperlink ref="F17" r:id="rId9"/>
    <hyperlink ref="F18" r:id="rId10" display="mailto:Svann3145@gmail.com"/>
    <hyperlink ref="F23" r:id="rId11"/>
    <hyperlink ref="F33" r:id="rId12"/>
    <hyperlink ref="F7" r:id="rId13"/>
    <hyperlink ref="F15" r:id="rId14"/>
    <hyperlink ref="F42" r:id="rId15"/>
    <hyperlink ref="F26" r:id="rId16"/>
  </hyperlinks>
  <printOptions horizontalCentered="1" gridLines="1"/>
  <pageMargins left="0.2" right="0.2" top="0.75" bottom="0.75" header="0" footer="0"/>
  <pageSetup scale="73" fitToHeight="0" pageOrder="overThenDown" orientation="landscape" cellComments="atEnd" r:id="rId17"/>
  <headerFooter>
    <oddHeader>&amp;CCouncil Members</oddHeader>
    <oddFooter>&amp;R&amp;8Revised August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Responses 1</vt:lpstr>
      <vt:lpstr>'Form Responses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Bathke</dc:creator>
  <cp:lastModifiedBy>Bill</cp:lastModifiedBy>
  <cp:lastPrinted>2021-02-24T17:31:49Z</cp:lastPrinted>
  <dcterms:created xsi:type="dcterms:W3CDTF">2018-05-10T13:11:13Z</dcterms:created>
  <dcterms:modified xsi:type="dcterms:W3CDTF">2021-02-26T17:37:48Z</dcterms:modified>
</cp:coreProperties>
</file>